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lMohammadQassimy\Desktop\"/>
    </mc:Choice>
  </mc:AlternateContent>
  <xr:revisionPtr revIDLastSave="0" documentId="8_{543091EF-3C7B-49A0-BF69-9A77C65C76C4}" xr6:coauthVersionLast="47" xr6:coauthVersionMax="47" xr10:uidLastSave="{00000000-0000-0000-0000-000000000000}"/>
  <bookViews>
    <workbookView xWindow="-120" yWindow="-120" windowWidth="29040" windowHeight="15720" xr2:uid="{29C9720C-570C-4548-8481-955F6083809B}"/>
  </bookViews>
  <sheets>
    <sheet name="Wheelchair Material" sheetId="2" r:id="rId1"/>
  </sheets>
  <definedNames>
    <definedName name="_xlnm.Print_Area" localSheetId="0">'Wheelchair Material'!$A$1:$F$40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G4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<sst xmlns="http://schemas.openxmlformats.org/spreadsheetml/2006/main" count="80" uniqueCount="53">
  <si>
    <t>Unit</t>
  </si>
  <si>
    <t xml:space="preserve">Unit Price </t>
  </si>
  <si>
    <t>Total Cost</t>
  </si>
  <si>
    <t>No</t>
  </si>
  <si>
    <t>Items</t>
  </si>
  <si>
    <t>Bar/6M</t>
  </si>
  <si>
    <t>PCs</t>
  </si>
  <si>
    <t>PC</t>
  </si>
  <si>
    <t>pcs</t>
  </si>
  <si>
    <t>Pcs</t>
  </si>
  <si>
    <t>Set</t>
  </si>
  <si>
    <t xml:space="preserve">Sheet </t>
  </si>
  <si>
    <t>Kg</t>
  </si>
  <si>
    <t>kg</t>
  </si>
  <si>
    <t>Orthopaedic Workshop/Wheelchairs Materials 2025</t>
  </si>
  <si>
    <t xml:space="preserve"> Total of Wheelchair Material</t>
  </si>
  <si>
    <t>Steel Tube,38/2mm</t>
  </si>
  <si>
    <t>Steel Tube,38/1.6mm</t>
  </si>
  <si>
    <t>Steel Tube,25/1.6mm</t>
  </si>
  <si>
    <t>Steel Tube walker,19/1.6mm</t>
  </si>
  <si>
    <t>Steel Tube, 22mmx1mm</t>
  </si>
  <si>
    <t>Steel Tube,16mmx1.6mm</t>
  </si>
  <si>
    <t xml:space="preserve">Axle for coster wheel complate,( Nut &amp; Bolt 8x90mm) &amp; Bursh  </t>
  </si>
  <si>
    <t>Axle with cover 150mm length</t>
  </si>
  <si>
    <t>Axle without cover,132mm length</t>
  </si>
  <si>
    <t>Nut/bolt,15x90mm</t>
  </si>
  <si>
    <t>Nut/bolt,10*35mm</t>
  </si>
  <si>
    <t>Nut/bolt (for Cross bar),10x70mm</t>
  </si>
  <si>
    <t>Nut/bolt.8x30mm</t>
  </si>
  <si>
    <t>Nut &amp; Bolt Half tread (1") for walking fram,8/50mm (lock type)</t>
  </si>
  <si>
    <t>Nut &amp; Bolt ,8/55mm</t>
  </si>
  <si>
    <t>Bursh for break,8x12x40mm</t>
  </si>
  <si>
    <t xml:space="preserve">Washer for Axel,25mmx16 mm </t>
  </si>
  <si>
    <t xml:space="preserve">Washer for coster wheel,22.5mmx11.5mm </t>
  </si>
  <si>
    <t>Washer for nut 15mm,35mmx16mm/4mm thik</t>
  </si>
  <si>
    <t>Washer for nut 8mm for coster wheel,22mmx9mm</t>
  </si>
  <si>
    <t>Copper Revite.3mm</t>
  </si>
  <si>
    <t>Copper Revite,3mm</t>
  </si>
  <si>
    <t xml:space="preserve">Wheel Complete,24" (tire,rim,tube and Hub) Ghori company   </t>
  </si>
  <si>
    <t xml:space="preserve">Wheel Complete,26" (tire,rim,tube and Hub) Ghori company   </t>
  </si>
  <si>
    <t xml:space="preserve">Wheel Complete,20" (tire,rim,tube and Hub) Ghori company   </t>
  </si>
  <si>
    <t>Caster Wheel,(Soft) 7"</t>
  </si>
  <si>
    <t xml:space="preserve">Caster Wheel,(hard) 7" </t>
  </si>
  <si>
    <t>Caster Wheel for Waker 3"</t>
  </si>
  <si>
    <t>Rubber Cup(Botton),19 mm</t>
  </si>
  <si>
    <t>Rubber Cup for nut 16,16 mm</t>
  </si>
  <si>
    <t xml:space="preserve">Chip Foam,L=48xW=16x=2" </t>
  </si>
  <si>
    <t xml:space="preserve">Foam for wheelchair set,72x36x2" </t>
  </si>
  <si>
    <t xml:space="preserve">Foam for wheelchair set,72"x36"x10mm </t>
  </si>
  <si>
    <t xml:space="preserve">Wheel bearing, japaness second hand Siz No 6201 </t>
  </si>
  <si>
    <t>Steel bar for orthotic knee joint center,84mm*3.7mm*1500mm</t>
  </si>
  <si>
    <t>steel bar for orthotic knee joint drop lock,30mm*3mm*1500mm</t>
  </si>
  <si>
    <t xml:space="preserve"> Quantity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</si>
</sst>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Times"/>
      <family val="1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sz val="9"/>
      <name val="Arial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3" applyFont="1" applyFill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justify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8" fillId="2" borderId="0" xfId="3" applyFont="1" applyFill="1"/>
    <xf numFmtId="0" fontId="6" fillId="0" borderId="1" xfId="0" applyFont="1" applyBorder="1"/>
    <xf numFmtId="0" fontId="9" fillId="0" borderId="1" xfId="0" applyFont="1" applyBorder="1"/>
    <xf numFmtId="0" fontId="8" fillId="2" borderId="0" xfId="3" applyFont="1" applyFill="1" applyAlignment="1">
      <alignment horizontal="center"/>
    </xf>
    <xf numFmtId="164" fontId="10" fillId="2" borderId="1" xfId="3" applyNumberFormat="1" applyFont="1" applyFill="1" applyBorder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164" fontId="3" fillId="2" borderId="0" xfId="1" applyNumberFormat="1" applyFont="1" applyFill="1" applyAlignment="1">
      <alignment vertical="center" wrapText="1"/>
    </xf>
    <xf numFmtId="43" fontId="3" fillId="2" borderId="0" xfId="3" applyNumberFormat="1" applyFont="1" applyFill="1" applyAlignment="1">
      <alignment horizontal="left" vertical="center" wrapText="1"/>
    </xf>
    <xf numFmtId="0" fontId="5" fillId="4" borderId="1" xfId="3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right"/>
    </xf>
  </cellXfs>
  <cellStyles count="9">
    <cellStyle name="Comma" xfId="1" builtinId="3"/>
    <cellStyle name="Comma 2" xfId="8" xr:uid="{4C167C4C-B026-4B06-BC59-822CCB10CD2F}"/>
    <cellStyle name="Comma 2 2 2" xfId="7" xr:uid="{0E9CE40C-74BE-4F7C-BC8B-9A0004A675D9}"/>
    <cellStyle name="Normal" xfId="0" builtinId="0"/>
    <cellStyle name="Normal 2 2" xfId="5" xr:uid="{60001DC3-E7D1-4581-9288-D172E05C3281}"/>
    <cellStyle name="Normal 3" xfId="6" xr:uid="{DA36CB9C-F230-41D9-997D-85BDAEC96EF2}"/>
    <cellStyle name="Normal 5 2 2" xfId="3" xr:uid="{A0F25D74-759E-4BC3-8A13-233EF5F7878C}"/>
    <cellStyle name="Normal_Sheet1 2" xfId="4" xr:uid="{A46EA2D2-5AA2-4CD3-85FE-02348C2348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1DB9-7675-47BE-8BCE-42A727DFDB82}">
  <sheetPr>
    <tabColor theme="8" tint="0.79998168889431442"/>
  </sheetPr>
  <dimension ref="A1:BP556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B7" sqref="B7"/>
    </sheetView>
  </sheetViews>
  <sheetFormatPr defaultColWidth="9.140625" defaultRowHeight="13.7" customHeight="1" x14ac:dyDescent="0.25"/>
  <cols>
    <col min="1" max="1" width="5.7109375" style="2" customWidth="1"/>
    <col min="2" max="2" width="44.42578125" style="2" customWidth="1"/>
    <col min="3" max="3" width="8" style="2" customWidth="1"/>
    <col min="4" max="4" width="9.28515625" style="1" customWidth="1"/>
    <col min="5" max="5" width="10.5703125" style="1" customWidth="1"/>
    <col min="6" max="6" width="12.85546875" style="1" customWidth="1"/>
    <col min="7" max="7" width="10.5703125" style="1" bestFit="1" customWidth="1"/>
    <col min="8" max="16384" width="9.140625" style="1"/>
  </cols>
  <sheetData>
    <row r="1" spans="1:6" ht="70.5" customHeight="1" x14ac:dyDescent="0.25">
      <c r="A1" s="21" t="e" vm="1">
        <v>#VALUE!</v>
      </c>
      <c r="B1" s="21"/>
      <c r="C1" s="21"/>
      <c r="D1" s="21"/>
      <c r="E1" s="21"/>
      <c r="F1" s="21"/>
    </row>
    <row r="2" spans="1:6" ht="25.5" customHeight="1" x14ac:dyDescent="0.25">
      <c r="A2" s="19" t="s">
        <v>14</v>
      </c>
      <c r="B2" s="19"/>
      <c r="C2" s="19"/>
      <c r="D2" s="19"/>
      <c r="E2" s="19"/>
      <c r="F2" s="19"/>
    </row>
    <row r="3" spans="1:6" ht="41.25" customHeight="1" x14ac:dyDescent="0.25">
      <c r="A3" s="15" t="s">
        <v>3</v>
      </c>
      <c r="B3" s="15" t="s">
        <v>4</v>
      </c>
      <c r="C3" s="15" t="s">
        <v>0</v>
      </c>
      <c r="D3" s="16" t="s">
        <v>52</v>
      </c>
      <c r="E3" s="15" t="s">
        <v>1</v>
      </c>
      <c r="F3" s="15" t="s">
        <v>2</v>
      </c>
    </row>
    <row r="4" spans="1:6" ht="26.45" customHeight="1" x14ac:dyDescent="0.25">
      <c r="A4" s="3">
        <v>1</v>
      </c>
      <c r="B4" s="4" t="s">
        <v>16</v>
      </c>
      <c r="C4" s="4" t="s">
        <v>5</v>
      </c>
      <c r="D4" s="17">
        <v>29</v>
      </c>
      <c r="E4" s="4"/>
      <c r="F4" s="18"/>
    </row>
    <row r="5" spans="1:6" ht="26.45" customHeight="1" x14ac:dyDescent="0.25">
      <c r="A5" s="3">
        <v>2</v>
      </c>
      <c r="B5" s="4" t="s">
        <v>17</v>
      </c>
      <c r="C5" s="4" t="s">
        <v>5</v>
      </c>
      <c r="D5" s="17">
        <v>25</v>
      </c>
      <c r="E5" s="4"/>
      <c r="F5" s="18"/>
    </row>
    <row r="6" spans="1:6" ht="26.45" customHeight="1" x14ac:dyDescent="0.25">
      <c r="A6" s="3">
        <v>3</v>
      </c>
      <c r="B6" s="4" t="s">
        <v>18</v>
      </c>
      <c r="C6" s="4" t="s">
        <v>5</v>
      </c>
      <c r="D6" s="17">
        <v>220</v>
      </c>
      <c r="E6" s="4"/>
      <c r="F6" s="18"/>
    </row>
    <row r="7" spans="1:6" ht="26.45" customHeight="1" x14ac:dyDescent="0.25">
      <c r="A7" s="3">
        <v>4</v>
      </c>
      <c r="B7" s="4" t="s">
        <v>19</v>
      </c>
      <c r="C7" s="4" t="s">
        <v>5</v>
      </c>
      <c r="D7" s="17">
        <v>1250</v>
      </c>
      <c r="E7" s="4"/>
      <c r="F7" s="18"/>
    </row>
    <row r="8" spans="1:6" ht="26.45" customHeight="1" x14ac:dyDescent="0.25">
      <c r="A8" s="3">
        <v>5</v>
      </c>
      <c r="B8" s="5" t="s">
        <v>20</v>
      </c>
      <c r="C8" s="4" t="s">
        <v>5</v>
      </c>
      <c r="D8" s="17">
        <v>220</v>
      </c>
      <c r="E8" s="4"/>
      <c r="F8" s="18"/>
    </row>
    <row r="9" spans="1:6" ht="26.45" customHeight="1" x14ac:dyDescent="0.25">
      <c r="A9" s="3">
        <v>6</v>
      </c>
      <c r="B9" s="5" t="s">
        <v>21</v>
      </c>
      <c r="C9" s="4" t="s">
        <v>5</v>
      </c>
      <c r="D9" s="17">
        <v>50</v>
      </c>
      <c r="E9" s="4"/>
      <c r="F9" s="18"/>
    </row>
    <row r="10" spans="1:6" ht="26.45" customHeight="1" x14ac:dyDescent="0.25">
      <c r="A10" s="3">
        <v>7</v>
      </c>
      <c r="B10" s="4" t="s">
        <v>22</v>
      </c>
      <c r="C10" s="4" t="s">
        <v>6</v>
      </c>
      <c r="D10" s="17">
        <v>1750</v>
      </c>
      <c r="E10" s="4"/>
      <c r="F10" s="18"/>
    </row>
    <row r="11" spans="1:6" ht="26.45" customHeight="1" x14ac:dyDescent="0.25">
      <c r="A11" s="3">
        <v>8</v>
      </c>
      <c r="B11" s="4" t="s">
        <v>23</v>
      </c>
      <c r="C11" s="4" t="s">
        <v>6</v>
      </c>
      <c r="D11" s="17">
        <v>180</v>
      </c>
      <c r="E11" s="4"/>
      <c r="F11" s="18"/>
    </row>
    <row r="12" spans="1:6" ht="26.45" customHeight="1" x14ac:dyDescent="0.25">
      <c r="A12" s="3">
        <v>9</v>
      </c>
      <c r="B12" s="4" t="s">
        <v>24</v>
      </c>
      <c r="C12" s="4" t="s">
        <v>6</v>
      </c>
      <c r="D12" s="17">
        <v>300</v>
      </c>
      <c r="E12" s="4"/>
      <c r="F12" s="18"/>
    </row>
    <row r="13" spans="1:6" ht="26.45" customHeight="1" x14ac:dyDescent="0.25">
      <c r="A13" s="3">
        <v>10</v>
      </c>
      <c r="B13" s="4" t="s">
        <v>25</v>
      </c>
      <c r="C13" s="4" t="s">
        <v>6</v>
      </c>
      <c r="D13" s="17">
        <v>1550</v>
      </c>
      <c r="E13" s="4"/>
      <c r="F13" s="18"/>
    </row>
    <row r="14" spans="1:6" ht="26.45" customHeight="1" x14ac:dyDescent="0.25">
      <c r="A14" s="3">
        <v>11</v>
      </c>
      <c r="B14" s="4" t="s">
        <v>26</v>
      </c>
      <c r="C14" s="4" t="s">
        <v>6</v>
      </c>
      <c r="D14" s="17">
        <v>1000</v>
      </c>
      <c r="E14" s="4"/>
      <c r="F14" s="18"/>
    </row>
    <row r="15" spans="1:6" ht="26.45" customHeight="1" x14ac:dyDescent="0.25">
      <c r="A15" s="3">
        <v>12</v>
      </c>
      <c r="B15" s="4" t="s">
        <v>27</v>
      </c>
      <c r="C15" s="4" t="s">
        <v>6</v>
      </c>
      <c r="D15" s="17">
        <v>600</v>
      </c>
      <c r="E15" s="4"/>
      <c r="F15" s="18"/>
    </row>
    <row r="16" spans="1:6" ht="26.45" customHeight="1" x14ac:dyDescent="0.25">
      <c r="A16" s="3">
        <v>13</v>
      </c>
      <c r="B16" s="4" t="s">
        <v>28</v>
      </c>
      <c r="C16" s="4" t="s">
        <v>6</v>
      </c>
      <c r="D16" s="17">
        <v>2400</v>
      </c>
      <c r="E16" s="4"/>
      <c r="F16" s="18"/>
    </row>
    <row r="17" spans="1:6" ht="26.45" customHeight="1" x14ac:dyDescent="0.25">
      <c r="A17" s="3">
        <v>14</v>
      </c>
      <c r="B17" s="5" t="s">
        <v>29</v>
      </c>
      <c r="C17" s="5" t="s">
        <v>7</v>
      </c>
      <c r="D17" s="17">
        <v>1600</v>
      </c>
      <c r="E17" s="4"/>
      <c r="F17" s="18"/>
    </row>
    <row r="18" spans="1:6" ht="26.45" customHeight="1" x14ac:dyDescent="0.25">
      <c r="A18" s="3">
        <v>15</v>
      </c>
      <c r="B18" s="5" t="s">
        <v>30</v>
      </c>
      <c r="C18" s="5" t="s">
        <v>7</v>
      </c>
      <c r="D18" s="17">
        <v>600</v>
      </c>
      <c r="E18" s="5"/>
      <c r="F18" s="18"/>
    </row>
    <row r="19" spans="1:6" s="7" customFormat="1" ht="26.45" customHeight="1" x14ac:dyDescent="0.2">
      <c r="A19" s="3">
        <v>16</v>
      </c>
      <c r="B19" s="5" t="s">
        <v>31</v>
      </c>
      <c r="C19" s="4" t="s">
        <v>6</v>
      </c>
      <c r="D19" s="17">
        <v>150</v>
      </c>
      <c r="E19" s="4"/>
      <c r="F19" s="18"/>
    </row>
    <row r="20" spans="1:6" s="7" customFormat="1" ht="26.45" customHeight="1" x14ac:dyDescent="0.2">
      <c r="A20" s="3">
        <v>17</v>
      </c>
      <c r="B20" s="5" t="s">
        <v>32</v>
      </c>
      <c r="C20" s="4" t="s">
        <v>6</v>
      </c>
      <c r="D20" s="17">
        <v>1350</v>
      </c>
      <c r="E20" s="4"/>
      <c r="F20" s="18"/>
    </row>
    <row r="21" spans="1:6" s="7" customFormat="1" ht="26.45" customHeight="1" x14ac:dyDescent="0.2">
      <c r="A21" s="3">
        <v>18</v>
      </c>
      <c r="B21" s="5" t="s">
        <v>33</v>
      </c>
      <c r="C21" s="5" t="s">
        <v>6</v>
      </c>
      <c r="D21" s="17">
        <v>1200</v>
      </c>
      <c r="E21" s="4"/>
      <c r="F21" s="18"/>
    </row>
    <row r="22" spans="1:6" s="7" customFormat="1" ht="26.45" customHeight="1" x14ac:dyDescent="0.2">
      <c r="A22" s="3">
        <v>19</v>
      </c>
      <c r="B22" s="5" t="s">
        <v>34</v>
      </c>
      <c r="C22" s="4" t="s">
        <v>9</v>
      </c>
      <c r="D22" s="17">
        <v>2200</v>
      </c>
      <c r="E22" s="5"/>
      <c r="F22" s="18"/>
    </row>
    <row r="23" spans="1:6" ht="26.45" customHeight="1" x14ac:dyDescent="0.25">
      <c r="A23" s="3">
        <v>20</v>
      </c>
      <c r="B23" s="8" t="s">
        <v>35</v>
      </c>
      <c r="C23" s="9" t="s">
        <v>6</v>
      </c>
      <c r="D23" s="17">
        <v>4000</v>
      </c>
      <c r="E23" s="4"/>
      <c r="F23" s="18"/>
    </row>
    <row r="24" spans="1:6" ht="26.45" customHeight="1" x14ac:dyDescent="0.25">
      <c r="A24" s="3">
        <v>21</v>
      </c>
      <c r="B24" s="8" t="s">
        <v>36</v>
      </c>
      <c r="C24" s="9" t="s">
        <v>8</v>
      </c>
      <c r="D24" s="17">
        <v>4600</v>
      </c>
      <c r="E24" s="6"/>
      <c r="F24" s="18"/>
    </row>
    <row r="25" spans="1:6" ht="26.45" customHeight="1" x14ac:dyDescent="0.25">
      <c r="A25" s="3">
        <v>22</v>
      </c>
      <c r="B25" s="4" t="s">
        <v>37</v>
      </c>
      <c r="C25" s="4" t="s">
        <v>8</v>
      </c>
      <c r="D25" s="17">
        <v>4600</v>
      </c>
      <c r="E25" s="4"/>
      <c r="F25" s="18"/>
    </row>
    <row r="26" spans="1:6" ht="26.45" customHeight="1" x14ac:dyDescent="0.25">
      <c r="A26" s="3">
        <v>23</v>
      </c>
      <c r="B26" s="4" t="s">
        <v>38</v>
      </c>
      <c r="C26" s="4" t="s">
        <v>10</v>
      </c>
      <c r="D26" s="17">
        <v>550</v>
      </c>
      <c r="E26" s="4"/>
      <c r="F26" s="18"/>
    </row>
    <row r="27" spans="1:6" ht="26.45" customHeight="1" x14ac:dyDescent="0.25">
      <c r="A27" s="3">
        <v>24</v>
      </c>
      <c r="B27" s="4" t="s">
        <v>39</v>
      </c>
      <c r="C27" s="4" t="s">
        <v>10</v>
      </c>
      <c r="D27" s="17">
        <v>740</v>
      </c>
      <c r="E27" s="4"/>
      <c r="F27" s="18"/>
    </row>
    <row r="28" spans="1:6" s="7" customFormat="1" ht="26.45" customHeight="1" x14ac:dyDescent="0.2">
      <c r="A28" s="3">
        <v>25</v>
      </c>
      <c r="B28" s="4" t="s">
        <v>40</v>
      </c>
      <c r="C28" s="4" t="s">
        <v>10</v>
      </c>
      <c r="D28" s="17">
        <v>340</v>
      </c>
      <c r="E28" s="4"/>
      <c r="F28" s="18"/>
    </row>
    <row r="29" spans="1:6" ht="26.45" customHeight="1" x14ac:dyDescent="0.25">
      <c r="A29" s="3">
        <v>26</v>
      </c>
      <c r="B29" s="4" t="s">
        <v>41</v>
      </c>
      <c r="C29" s="4" t="s">
        <v>6</v>
      </c>
      <c r="D29" s="17">
        <v>780</v>
      </c>
      <c r="E29" s="4"/>
      <c r="F29" s="18"/>
    </row>
    <row r="30" spans="1:6" s="7" customFormat="1" ht="26.45" customHeight="1" x14ac:dyDescent="0.2">
      <c r="A30" s="3">
        <v>27</v>
      </c>
      <c r="B30" s="4" t="s">
        <v>42</v>
      </c>
      <c r="C30" s="4" t="s">
        <v>6</v>
      </c>
      <c r="D30" s="17">
        <v>780</v>
      </c>
      <c r="E30" s="4"/>
      <c r="F30" s="18"/>
    </row>
    <row r="31" spans="1:6" s="7" customFormat="1" ht="26.45" customHeight="1" x14ac:dyDescent="0.2">
      <c r="A31" s="3">
        <v>28</v>
      </c>
      <c r="B31" s="4" t="s">
        <v>43</v>
      </c>
      <c r="C31" s="4" t="s">
        <v>6</v>
      </c>
      <c r="D31" s="17">
        <v>60</v>
      </c>
      <c r="E31" s="4"/>
      <c r="F31" s="18"/>
    </row>
    <row r="32" spans="1:6" ht="26.45" customHeight="1" x14ac:dyDescent="0.25">
      <c r="A32" s="3">
        <v>29</v>
      </c>
      <c r="B32" s="4" t="s">
        <v>44</v>
      </c>
      <c r="C32" s="4" t="s">
        <v>6</v>
      </c>
      <c r="D32" s="17">
        <v>500</v>
      </c>
      <c r="E32" s="4"/>
      <c r="F32" s="18"/>
    </row>
    <row r="33" spans="1:7" ht="26.45" customHeight="1" x14ac:dyDescent="0.25">
      <c r="A33" s="3">
        <v>30</v>
      </c>
      <c r="B33" s="4" t="s">
        <v>45</v>
      </c>
      <c r="C33" s="4" t="s">
        <v>6</v>
      </c>
      <c r="D33" s="17">
        <v>800</v>
      </c>
      <c r="E33" s="4"/>
      <c r="F33" s="18"/>
    </row>
    <row r="34" spans="1:7" ht="26.45" customHeight="1" x14ac:dyDescent="0.25">
      <c r="A34" s="3">
        <v>31</v>
      </c>
      <c r="B34" s="4" t="s">
        <v>46</v>
      </c>
      <c r="C34" s="4" t="s">
        <v>11</v>
      </c>
      <c r="D34" s="17">
        <v>240</v>
      </c>
      <c r="E34" s="4"/>
      <c r="F34" s="18"/>
    </row>
    <row r="35" spans="1:7" ht="26.45" customHeight="1" x14ac:dyDescent="0.25">
      <c r="A35" s="3">
        <v>32</v>
      </c>
      <c r="B35" s="4" t="s">
        <v>47</v>
      </c>
      <c r="C35" s="4" t="s">
        <v>11</v>
      </c>
      <c r="D35" s="17">
        <v>110</v>
      </c>
      <c r="E35" s="4"/>
      <c r="F35" s="18"/>
    </row>
    <row r="36" spans="1:7" ht="26.45" customHeight="1" x14ac:dyDescent="0.25">
      <c r="A36" s="3">
        <v>33</v>
      </c>
      <c r="B36" s="4" t="s">
        <v>48</v>
      </c>
      <c r="C36" s="4" t="s">
        <v>11</v>
      </c>
      <c r="D36" s="17">
        <v>60</v>
      </c>
      <c r="E36" s="4"/>
      <c r="F36" s="18"/>
    </row>
    <row r="37" spans="1:7" ht="26.45" customHeight="1" x14ac:dyDescent="0.2">
      <c r="A37" s="3">
        <v>34</v>
      </c>
      <c r="B37" s="4" t="s">
        <v>49</v>
      </c>
      <c r="C37" s="4" t="s">
        <v>6</v>
      </c>
      <c r="D37" s="17">
        <v>7000</v>
      </c>
      <c r="E37" s="4"/>
      <c r="F37" s="18"/>
      <c r="G37" s="10"/>
    </row>
    <row r="38" spans="1:7" ht="26.45" customHeight="1" x14ac:dyDescent="0.2">
      <c r="A38" s="3">
        <v>35</v>
      </c>
      <c r="B38" s="4" t="s">
        <v>50</v>
      </c>
      <c r="C38" s="4" t="s">
        <v>12</v>
      </c>
      <c r="D38" s="17">
        <v>35</v>
      </c>
      <c r="E38" s="4"/>
      <c r="F38" s="18"/>
      <c r="G38" s="10"/>
    </row>
    <row r="39" spans="1:7" ht="26.45" customHeight="1" x14ac:dyDescent="0.2">
      <c r="A39" s="3">
        <v>36</v>
      </c>
      <c r="B39" s="4" t="s">
        <v>51</v>
      </c>
      <c r="C39" s="4" t="s">
        <v>13</v>
      </c>
      <c r="D39" s="17">
        <v>60</v>
      </c>
      <c r="E39" s="4"/>
      <c r="F39" s="18"/>
      <c r="G39" s="10"/>
    </row>
    <row r="40" spans="1:7" s="12" customFormat="1" ht="26.45" customHeight="1" x14ac:dyDescent="0.25">
      <c r="A40" s="20" t="s">
        <v>15</v>
      </c>
      <c r="B40" s="20"/>
      <c r="C40" s="20"/>
      <c r="D40" s="20"/>
      <c r="E40" s="20"/>
      <c r="F40" s="11">
        <f>SUM(F4:F39)</f>
        <v>0</v>
      </c>
    </row>
    <row r="41" spans="1:7" ht="13.7" customHeight="1" x14ac:dyDescent="0.25">
      <c r="A41" s="1"/>
      <c r="B41" s="1"/>
      <c r="C41" s="1"/>
    </row>
    <row r="42" spans="1:7" ht="13.7" customHeight="1" x14ac:dyDescent="0.25">
      <c r="A42" s="1"/>
      <c r="B42" s="1"/>
      <c r="C42" s="1"/>
      <c r="F42" s="14"/>
      <c r="G42" s="14">
        <f>F42/70</f>
        <v>0</v>
      </c>
    </row>
    <row r="43" spans="1:7" ht="13.7" customHeight="1" x14ac:dyDescent="0.25">
      <c r="A43" s="1"/>
      <c r="B43" s="1"/>
      <c r="C43" s="1"/>
    </row>
    <row r="44" spans="1:7" ht="13.7" customHeight="1" x14ac:dyDescent="0.25">
      <c r="A44" s="1"/>
      <c r="B44" s="1"/>
      <c r="C44" s="1"/>
    </row>
    <row r="45" spans="1:7" ht="13.7" customHeight="1" x14ac:dyDescent="0.25">
      <c r="A45" s="1"/>
      <c r="B45" s="1"/>
      <c r="C45" s="1"/>
    </row>
    <row r="46" spans="1:7" ht="13.7" customHeight="1" x14ac:dyDescent="0.25">
      <c r="A46" s="1"/>
      <c r="B46" s="1"/>
      <c r="C46" s="1"/>
    </row>
    <row r="47" spans="1:7" ht="13.7" customHeight="1" x14ac:dyDescent="0.25">
      <c r="A47" s="1"/>
      <c r="B47" s="1"/>
      <c r="C47" s="1"/>
    </row>
    <row r="48" spans="1:7" ht="13.7" customHeight="1" x14ac:dyDescent="0.25">
      <c r="A48" s="1"/>
      <c r="B48" s="1"/>
      <c r="C48" s="1"/>
    </row>
    <row r="49" spans="1:68" ht="13.7" customHeight="1" x14ac:dyDescent="0.25">
      <c r="A49" s="1"/>
      <c r="B49" s="1"/>
      <c r="C49" s="1"/>
    </row>
    <row r="50" spans="1:68" s="13" customFormat="1" ht="13.7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13" customFormat="1" ht="13.7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13" customFormat="1" ht="13.7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13" customFormat="1" ht="13.7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13" customFormat="1" ht="13.7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13" customFormat="1" ht="13.7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13" customFormat="1" ht="13.7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13" customFormat="1" ht="13.7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13" customFormat="1" ht="13.7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13" customFormat="1" ht="13.7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13" customFormat="1" ht="13.7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s="13" customFormat="1" ht="13.7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s="13" customFormat="1" ht="13.7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s="13" customFormat="1" ht="13.7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13" customFormat="1" ht="13.7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13" customFormat="1" ht="13.7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s="13" customFormat="1" ht="13.7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13" customFormat="1" ht="13.7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13" customFormat="1" ht="13.7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13" customFormat="1" ht="13.7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13" customFormat="1" ht="13.7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13" customFormat="1" ht="13.7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13" customFormat="1" ht="13.7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13" customFormat="1" ht="13.7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13" customFormat="1" ht="13.7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s="13" customFormat="1" ht="13.7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s="13" customFormat="1" ht="13.7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s="13" customFormat="1" ht="13.7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13" customFormat="1" ht="13.7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s="13" customFormat="1" ht="13.7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13" customFormat="1" ht="13.7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13" customFormat="1" ht="13.7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13" customFormat="1" ht="13.7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13" customFormat="1" ht="13.7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13" customFormat="1" ht="13.7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s="13" customFormat="1" ht="13.7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13" customFormat="1" ht="13.7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13" customFormat="1" ht="13.7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13" customFormat="1" ht="13.7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s="13" customFormat="1" ht="13.7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s="13" customFormat="1" ht="13.7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s="13" customFormat="1" ht="13.7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13" customFormat="1" ht="13.7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13" customFormat="1" ht="13.7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s="13" customFormat="1" ht="13.7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s="13" customFormat="1" ht="13.7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s="13" customFormat="1" ht="13.7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13" customFormat="1" ht="13.7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13" customFormat="1" ht="13.7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13" customFormat="1" ht="13.7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13" customFormat="1" ht="13.7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13" customFormat="1" ht="13.7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s="13" customFormat="1" ht="13.7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13" customFormat="1" ht="13.7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13" customFormat="1" ht="13.7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13" customFormat="1" ht="13.7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s="13" customFormat="1" ht="13.7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s="13" customFormat="1" ht="13.7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s="13" customFormat="1" ht="13.7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13" customFormat="1" ht="13.7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13" customFormat="1" ht="13.7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1:68" s="13" customFormat="1" ht="13.7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1:68" s="13" customFormat="1" ht="13.7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1:68" s="13" customFormat="1" ht="13.7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13" customFormat="1" ht="13.7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13" customFormat="1" ht="13.7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13" customFormat="1" ht="13.7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13" customFormat="1" ht="13.7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13" customFormat="1" ht="13.7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1:68" s="13" customFormat="1" ht="13.7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13" customFormat="1" ht="13.7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1:68" s="13" customFormat="1" ht="13.7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1:68" s="13" customFormat="1" ht="13.7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13" customFormat="1" ht="13.7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1:68" s="13" customFormat="1" ht="13.7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13" customFormat="1" ht="13.7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1:68" s="13" customFormat="1" ht="13.7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13" customFormat="1" ht="13.7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13" customFormat="1" ht="13.7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13" customFormat="1" ht="13.7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13" customFormat="1" ht="13.7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13" customFormat="1" ht="13.7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13" customFormat="1" ht="13.7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13" customFormat="1" ht="13.7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13" customFormat="1" ht="13.7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1:68" s="13" customFormat="1" ht="13.7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1:68" s="13" customFormat="1" ht="13.7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13" customFormat="1" ht="13.7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13" customFormat="1" ht="13.7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13" customFormat="1" ht="13.7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1:68" s="13" customFormat="1" ht="13.7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13" customFormat="1" ht="13.7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13" customFormat="1" ht="13.7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1:68" s="13" customFormat="1" ht="13.7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1:68" s="13" customFormat="1" ht="13.7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1:68" s="13" customFormat="1" ht="13.7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13" customFormat="1" ht="13.7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13" customFormat="1" ht="13.7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1:68" s="13" customFormat="1" ht="13.7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1:68" s="13" customFormat="1" ht="13.7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1:68" s="13" customFormat="1" ht="13.7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13" customFormat="1" ht="13.7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13" customFormat="1" ht="13.7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13" customFormat="1" ht="13.7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13" customFormat="1" ht="13.7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13" customFormat="1" ht="13.7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1:68" s="13" customFormat="1" ht="13.7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13" customFormat="1" ht="13.7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13" customFormat="1" ht="13.7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13" customFormat="1" ht="13.7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13" customFormat="1" ht="13.7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13" customFormat="1" ht="13.7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13" customFormat="1" ht="13.7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1:68" s="13" customFormat="1" ht="13.7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1:68" s="13" customFormat="1" ht="13.7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13" customFormat="1" ht="13.7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13" customFormat="1" ht="13.7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13" customFormat="1" ht="13.7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13" customFormat="1" ht="13.7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13" customFormat="1" ht="13.7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1:68" s="13" customFormat="1" ht="13.7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1:68" s="13" customFormat="1" ht="13.7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13" customFormat="1" ht="13.7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13" customFormat="1" ht="13.7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13" customFormat="1" ht="13.7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13" customFormat="1" ht="13.7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13" customFormat="1" ht="13.7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13" customFormat="1" ht="13.7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13" customFormat="1" ht="13.7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1:68" s="13" customFormat="1" ht="13.7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13" customFormat="1" ht="13.7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13" customFormat="1" ht="13.7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1:68" s="13" customFormat="1" ht="13.7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13" customFormat="1" ht="13.7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1:68" s="13" customFormat="1" ht="13.7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1:68" s="13" customFormat="1" ht="13.7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13" customFormat="1" ht="13.7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1:68" s="13" customFormat="1" ht="13.7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13" customFormat="1" ht="13.7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13" customFormat="1" ht="13.7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13" customFormat="1" ht="13.7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13" customFormat="1" ht="13.7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13" customFormat="1" ht="13.7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13" customFormat="1" ht="13.7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13" customFormat="1" ht="13.7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13" customFormat="1" ht="13.7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13" customFormat="1" ht="13.7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</row>
    <row r="197" spans="1:68" s="13" customFormat="1" ht="13.7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</row>
    <row r="198" spans="1:68" s="13" customFormat="1" ht="13.7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</row>
    <row r="199" spans="1:68" s="13" customFormat="1" ht="13.7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</row>
    <row r="200" spans="1:68" s="13" customFormat="1" ht="13.7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</row>
    <row r="201" spans="1:68" s="13" customFormat="1" ht="13.7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13" customFormat="1" ht="13.7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13" customFormat="1" ht="13.7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13" customFormat="1" ht="13.7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13" customFormat="1" ht="13.7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</row>
    <row r="206" spans="1:68" s="13" customFormat="1" ht="13.7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</row>
    <row r="207" spans="1:68" s="13" customFormat="1" ht="13.7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13" customFormat="1" ht="13.7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68" s="13" customFormat="1" ht="13.7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</row>
    <row r="210" spans="1:68" s="13" customFormat="1" ht="13.7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</row>
    <row r="211" spans="1:68" s="13" customFormat="1" ht="13.7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</row>
    <row r="212" spans="1:68" s="13" customFormat="1" ht="13.7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</row>
    <row r="213" spans="1:68" s="13" customFormat="1" ht="13.7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68" s="13" customFormat="1" ht="13.7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68" s="13" customFormat="1" ht="13.7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</row>
    <row r="216" spans="1:68" s="13" customFormat="1" ht="13.7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68" s="13" customFormat="1" ht="13.7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68" s="13" customFormat="1" ht="13.7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</row>
    <row r="219" spans="1:68" s="13" customFormat="1" ht="13.7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68" s="13" customFormat="1" ht="13.7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</row>
    <row r="221" spans="1:68" s="13" customFormat="1" ht="13.7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</row>
    <row r="222" spans="1:68" s="13" customFormat="1" ht="13.7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</row>
    <row r="223" spans="1:68" s="13" customFormat="1" ht="13.7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</row>
    <row r="224" spans="1:68" s="13" customFormat="1" ht="13.7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</row>
    <row r="225" spans="1:68" s="13" customFormat="1" ht="13.7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</row>
    <row r="226" spans="1:68" s="13" customFormat="1" ht="13.7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68" s="13" customFormat="1" ht="13.7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68" s="13" customFormat="1" ht="13.7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</row>
    <row r="229" spans="1:68" s="13" customFormat="1" ht="13.7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</row>
    <row r="230" spans="1:68" s="13" customFormat="1" ht="13.7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68" s="13" customFormat="1" ht="13.7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68" s="13" customFormat="1" ht="13.7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1:68" s="13" customFormat="1" ht="13.7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1:68" s="13" customFormat="1" ht="13.7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68" s="13" customFormat="1" ht="13.7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1:68" s="13" customFormat="1" ht="13.7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1:68" s="13" customFormat="1" ht="13.7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1:68" s="13" customFormat="1" ht="13.7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1:68" s="13" customFormat="1" ht="13.7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1:68" s="13" customFormat="1" ht="13.7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1:68" s="13" customFormat="1" ht="13.7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1:68" s="13" customFormat="1" ht="13.7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1:68" s="13" customFormat="1" ht="13.7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1:68" s="13" customFormat="1" ht="13.7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1:68" s="13" customFormat="1" ht="13.7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1:68" s="13" customFormat="1" ht="13.7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1:68" s="13" customFormat="1" ht="13.7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1:68" s="13" customFormat="1" ht="13.7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1:68" s="13" customFormat="1" ht="13.7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1:68" s="13" customFormat="1" ht="13.7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1:68" s="13" customFormat="1" ht="13.7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1:68" s="13" customFormat="1" ht="13.7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1:68" s="13" customFormat="1" ht="13.7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1:68" s="13" customFormat="1" ht="13.7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</row>
    <row r="255" spans="1:68" s="13" customFormat="1" ht="13.7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</row>
    <row r="256" spans="1:68" s="13" customFormat="1" ht="13.7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</row>
    <row r="257" spans="1:68" s="13" customFormat="1" ht="13.7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</row>
    <row r="258" spans="1:68" s="13" customFormat="1" ht="13.7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</row>
    <row r="259" spans="1:68" s="13" customFormat="1" ht="13.7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</row>
    <row r="260" spans="1:68" s="13" customFormat="1" ht="13.7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</row>
    <row r="261" spans="1:68" s="13" customFormat="1" ht="13.7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</row>
    <row r="262" spans="1:68" s="13" customFormat="1" ht="13.7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</row>
    <row r="263" spans="1:68" s="13" customFormat="1" ht="13.7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1:68" s="13" customFormat="1" ht="13.7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1:68" s="13" customFormat="1" ht="13.7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1:68" s="13" customFormat="1" ht="13.7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1:68" s="13" customFormat="1" ht="13.7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1:68" s="13" customFormat="1" ht="13.7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1:68" s="13" customFormat="1" ht="13.7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1:68" s="13" customFormat="1" ht="13.7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1:68" s="13" customFormat="1" ht="13.7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</row>
    <row r="272" spans="1:68" s="13" customFormat="1" ht="13.7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</row>
    <row r="273" spans="1:68" s="13" customFormat="1" ht="13.7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</row>
    <row r="274" spans="1:68" s="13" customFormat="1" ht="13.7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</row>
    <row r="275" spans="1:68" s="13" customFormat="1" ht="13.7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</row>
    <row r="276" spans="1:68" s="13" customFormat="1" ht="13.7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</row>
    <row r="277" spans="1:68" s="13" customFormat="1" ht="13.7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s="13" customFormat="1" ht="13.7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s="13" customFormat="1" ht="13.7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</row>
    <row r="280" spans="1:68" s="13" customFormat="1" ht="13.7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</row>
    <row r="281" spans="1:68" s="13" customFormat="1" ht="13.7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</row>
    <row r="282" spans="1:68" s="13" customFormat="1" ht="13.7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</row>
    <row r="283" spans="1:68" s="13" customFormat="1" ht="13.7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</row>
    <row r="284" spans="1:68" s="13" customFormat="1" ht="13.7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</row>
    <row r="285" spans="1:68" s="13" customFormat="1" ht="13.7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</row>
    <row r="286" spans="1:68" s="13" customFormat="1" ht="13.7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</row>
    <row r="287" spans="1:68" s="13" customFormat="1" ht="13.7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</row>
    <row r="288" spans="1:68" s="13" customFormat="1" ht="13.7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</row>
    <row r="289" spans="1:68" s="13" customFormat="1" ht="13.7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</row>
    <row r="290" spans="1:68" s="13" customFormat="1" ht="13.7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</row>
    <row r="291" spans="1:68" s="13" customFormat="1" ht="13.7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</row>
    <row r="292" spans="1:68" s="13" customFormat="1" ht="13.7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</row>
    <row r="293" spans="1:68" s="13" customFormat="1" ht="13.7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</row>
    <row r="294" spans="1:68" s="13" customFormat="1" ht="13.7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</row>
    <row r="295" spans="1:68" s="13" customFormat="1" ht="13.7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</row>
    <row r="296" spans="1:68" s="13" customFormat="1" ht="13.7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1:68" s="13" customFormat="1" ht="13.7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1:68" s="13" customFormat="1" ht="13.7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1:68" s="13" customFormat="1" ht="13.7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1:68" s="13" customFormat="1" ht="13.7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1:68" s="13" customFormat="1" ht="13.7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1:68" s="13" customFormat="1" ht="13.7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1:68" s="13" customFormat="1" ht="13.7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1:68" s="13" customFormat="1" ht="13.7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1:68" s="13" customFormat="1" ht="13.7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1:68" s="13" customFormat="1" ht="13.7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1:68" s="13" customFormat="1" ht="13.7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1:68" s="13" customFormat="1" ht="13.7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1:68" s="13" customFormat="1" ht="13.7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1:68" s="13" customFormat="1" ht="13.7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1:68" s="13" customFormat="1" ht="13.7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1:68" s="13" customFormat="1" ht="13.7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1:68" s="13" customFormat="1" ht="13.7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1:68" s="13" customFormat="1" ht="13.7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1:68" s="13" customFormat="1" ht="13.7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1:68" s="13" customFormat="1" ht="13.7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1:68" s="13" customFormat="1" ht="13.7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1:68" s="13" customFormat="1" ht="13.7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1:68" s="13" customFormat="1" ht="13.7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1:68" s="13" customFormat="1" ht="13.7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1:68" s="13" customFormat="1" ht="13.7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1:68" s="13" customFormat="1" ht="13.7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1:68" s="13" customFormat="1" ht="13.7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1:68" s="13" customFormat="1" ht="13.7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1:68" s="13" customFormat="1" ht="13.7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1:68" s="13" customFormat="1" ht="13.7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1:68" s="13" customFormat="1" ht="13.7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1:68" s="13" customFormat="1" ht="13.7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1:68" s="13" customFormat="1" ht="13.7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1:68" s="13" customFormat="1" ht="13.7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1:68" s="13" customFormat="1" ht="13.7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1:68" s="13" customFormat="1" ht="13.7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1:68" s="13" customFormat="1" ht="13.7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1:68" s="13" customFormat="1" ht="13.7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1:68" s="13" customFormat="1" ht="13.7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1:68" s="13" customFormat="1" ht="13.7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1:68" s="13" customFormat="1" ht="13.7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1:68" s="13" customFormat="1" ht="13.7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1:68" s="13" customFormat="1" ht="13.7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1:68" s="13" customFormat="1" ht="13.7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1:68" s="13" customFormat="1" ht="13.7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1:68" s="13" customFormat="1" ht="13.7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1:68" s="13" customFormat="1" ht="13.7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1:68" s="13" customFormat="1" ht="13.7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1:68" s="13" customFormat="1" ht="13.7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1:68" s="13" customFormat="1" ht="13.7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1:68" s="13" customFormat="1" ht="13.7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1:68" s="13" customFormat="1" ht="13.7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1:68" s="13" customFormat="1" ht="13.7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1:68" s="13" customFormat="1" ht="13.7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1:68" s="13" customFormat="1" ht="13.7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1:68" s="13" customFormat="1" ht="13.7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1:68" s="13" customFormat="1" ht="13.7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1:68" s="13" customFormat="1" ht="13.7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1:68" s="13" customFormat="1" ht="13.7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1:68" s="13" customFormat="1" ht="13.7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1:68" s="13" customFormat="1" ht="13.7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1:68" s="13" customFormat="1" ht="13.7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1:68" s="13" customFormat="1" ht="13.7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1:68" s="13" customFormat="1" ht="13.7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1:68" s="13" customFormat="1" ht="13.7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1:68" s="13" customFormat="1" ht="13.7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1:68" s="13" customFormat="1" ht="13.7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1:68" s="13" customFormat="1" ht="13.7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1:68" s="13" customFormat="1" ht="13.7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1:68" s="13" customFormat="1" ht="13.7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1:68" s="13" customFormat="1" ht="13.7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1:68" s="13" customFormat="1" ht="13.7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1:68" s="13" customFormat="1" ht="13.7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1:68" s="13" customFormat="1" ht="13.7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1:68" s="13" customFormat="1" ht="13.7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1:68" s="13" customFormat="1" ht="13.7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1:68" s="13" customFormat="1" ht="13.7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1:68" s="13" customFormat="1" ht="13.7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1:68" s="13" customFormat="1" ht="13.7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1:68" s="13" customFormat="1" ht="13.7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1:68" s="13" customFormat="1" ht="13.7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1:68" s="13" customFormat="1" ht="13.7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1:68" s="13" customFormat="1" ht="13.7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1:68" s="13" customFormat="1" ht="13.7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1:68" s="13" customFormat="1" ht="13.7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1:68" s="13" customFormat="1" ht="13.7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1:68" s="13" customFormat="1" ht="13.7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1:68" s="13" customFormat="1" ht="13.7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1:68" s="13" customFormat="1" ht="13.7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1:68" s="13" customFormat="1" ht="13.7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1:68" s="13" customFormat="1" ht="13.7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1:68" s="13" customFormat="1" ht="13.7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1:68" s="13" customFormat="1" ht="13.7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1:68" s="13" customFormat="1" ht="13.7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1:68" s="13" customFormat="1" ht="13.7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1:68" s="13" customFormat="1" ht="13.7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1:68" s="13" customFormat="1" ht="13.7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1:68" s="13" customFormat="1" ht="13.7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1:68" s="13" customFormat="1" ht="13.7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1:68" s="13" customFormat="1" ht="13.7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1:68" s="13" customFormat="1" ht="13.7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1:68" s="13" customFormat="1" ht="13.7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s="13" customFormat="1" ht="13.7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1:68" s="13" customFormat="1" ht="13.7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1:68" s="13" customFormat="1" ht="13.7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1:68" s="13" customFormat="1" ht="13.7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1:68" s="13" customFormat="1" ht="13.7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1:68" s="13" customFormat="1" ht="13.7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1:68" s="13" customFormat="1" ht="13.7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1:68" s="13" customFormat="1" ht="13.7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1:68" s="13" customFormat="1" ht="13.7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1:68" s="13" customFormat="1" ht="13.7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1:68" s="13" customFormat="1" ht="13.7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1:68" s="13" customFormat="1" ht="13.7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1:68" s="13" customFormat="1" ht="13.7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1:68" s="13" customFormat="1" ht="13.7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1:68" s="13" customFormat="1" ht="13.7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1:68" s="13" customFormat="1" ht="13.7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1:68" s="13" customFormat="1" ht="13.7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1:68" s="13" customFormat="1" ht="13.7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1:68" s="13" customFormat="1" ht="13.7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1:68" s="13" customFormat="1" ht="13.7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1:68" s="13" customFormat="1" ht="13.7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1:68" s="13" customFormat="1" ht="13.7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1:68" s="13" customFormat="1" ht="13.7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1:68" s="13" customFormat="1" ht="13.7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1:68" s="13" customFormat="1" ht="13.7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1:68" s="13" customFormat="1" ht="13.7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1:68" s="13" customFormat="1" ht="13.7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1:68" s="13" customFormat="1" ht="13.7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1:68" s="13" customFormat="1" ht="13.7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s="13" customFormat="1" ht="13.7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1:68" s="13" customFormat="1" ht="13.7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1:68" s="13" customFormat="1" ht="13.7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1:68" s="13" customFormat="1" ht="13.7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1:68" s="13" customFormat="1" ht="13.7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1:68" s="13" customFormat="1" ht="13.7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1:68" s="13" customFormat="1" ht="13.7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1:68" s="13" customFormat="1" ht="13.7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1:68" s="13" customFormat="1" ht="13.7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1:68" s="13" customFormat="1" ht="13.7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1:68" s="13" customFormat="1" ht="13.7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1:68" s="13" customFormat="1" ht="13.7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1:68" s="13" customFormat="1" ht="13.7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1:68" s="13" customFormat="1" ht="13.7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1:68" s="13" customFormat="1" ht="13.7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1:68" s="13" customFormat="1" ht="13.7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1:68" s="13" customFormat="1" ht="13.7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1:68" s="13" customFormat="1" ht="13.7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1:68" s="13" customFormat="1" ht="13.7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1:68" s="13" customFormat="1" ht="13.7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1:68" s="13" customFormat="1" ht="13.7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1:68" s="13" customFormat="1" ht="13.7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1:68" s="13" customFormat="1" ht="13.7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1:68" s="13" customFormat="1" ht="13.7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1:68" s="13" customFormat="1" ht="13.7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1:68" s="13" customFormat="1" ht="13.7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1:68" s="13" customFormat="1" ht="13.7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1:68" s="13" customFormat="1" ht="13.7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1:68" s="13" customFormat="1" ht="13.7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1:68" s="13" customFormat="1" ht="13.7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1:68" s="13" customFormat="1" ht="13.7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1:68" s="13" customFormat="1" ht="13.7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1:68" s="13" customFormat="1" ht="13.7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1:68" s="13" customFormat="1" ht="13.7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1:68" s="13" customFormat="1" ht="13.7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1:68" s="13" customFormat="1" ht="13.7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1:68" s="13" customFormat="1" ht="13.7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1:68" s="13" customFormat="1" ht="13.7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1:68" s="13" customFormat="1" ht="13.7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1:68" s="13" customFormat="1" ht="13.7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1:68" s="13" customFormat="1" ht="13.7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1:68" s="13" customFormat="1" ht="13.7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1:68" s="13" customFormat="1" ht="13.7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1:68" s="13" customFormat="1" ht="13.7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1:68" s="13" customFormat="1" ht="13.7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1:68" s="13" customFormat="1" ht="13.7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1:68" s="13" customFormat="1" ht="13.7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1:68" s="13" customFormat="1" ht="13.7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1:68" s="13" customFormat="1" ht="13.7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1:68" s="13" customFormat="1" ht="13.7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s="13" customFormat="1" ht="13.7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s="13" customFormat="1" ht="13.7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1:68" s="13" customFormat="1" ht="13.7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1:68" s="13" customFormat="1" ht="13.7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1:68" s="13" customFormat="1" ht="13.7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1:68" s="13" customFormat="1" ht="13.7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1:68" s="13" customFormat="1" ht="13.7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1:68" s="13" customFormat="1" ht="13.7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1:68" s="13" customFormat="1" ht="13.7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1:68" s="13" customFormat="1" ht="13.7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1:68" s="13" customFormat="1" ht="13.7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1:68" s="13" customFormat="1" ht="13.7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1:68" s="13" customFormat="1" ht="13.7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1:68" s="13" customFormat="1" ht="13.7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1:68" s="13" customFormat="1" ht="13.7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1:68" s="13" customFormat="1" ht="13.7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1:68" s="13" customFormat="1" ht="13.7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1:68" s="13" customFormat="1" ht="13.7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1:68" s="13" customFormat="1" ht="13.7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1:68" s="13" customFormat="1" ht="13.7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1:68" s="13" customFormat="1" ht="13.7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1:68" s="13" customFormat="1" ht="13.7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1:68" s="13" customFormat="1" ht="13.7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1:68" s="13" customFormat="1" ht="13.7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1:68" s="13" customFormat="1" ht="13.7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1:68" s="13" customFormat="1" ht="13.7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1:68" s="13" customFormat="1" ht="13.7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1:68" s="13" customFormat="1" ht="13.7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1:68" s="13" customFormat="1" ht="13.7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1:68" s="13" customFormat="1" ht="13.7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1:68" s="13" customFormat="1" ht="13.7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1:68" s="13" customFormat="1" ht="13.7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1:68" s="13" customFormat="1" ht="13.7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1:68" s="13" customFormat="1" ht="13.7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1:68" s="13" customFormat="1" ht="13.7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1:68" s="13" customFormat="1" ht="13.7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1:68" s="13" customFormat="1" ht="13.7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1:68" s="13" customFormat="1" ht="13.7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1:68" s="13" customFormat="1" ht="13.7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1:68" s="13" customFormat="1" ht="13.7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1:68" s="13" customFormat="1" ht="13.7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1:68" s="13" customFormat="1" ht="13.7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1:68" s="13" customFormat="1" ht="13.7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1:68" s="13" customFormat="1" ht="13.7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1:68" s="13" customFormat="1" ht="13.7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1:68" s="13" customFormat="1" ht="13.7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1:68" s="13" customFormat="1" ht="13.7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1:68" s="13" customFormat="1" ht="13.7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1:68" s="13" customFormat="1" ht="13.7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1:68" s="13" customFormat="1" ht="13.7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1:68" s="13" customFormat="1" ht="13.7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1:68" s="13" customFormat="1" ht="13.7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1:68" s="13" customFormat="1" ht="13.7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1:68" s="13" customFormat="1" ht="13.7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1:68" s="13" customFormat="1" ht="13.7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</row>
    <row r="533" spans="1:68" s="13" customFormat="1" ht="13.7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</row>
    <row r="534" spans="1:68" s="13" customFormat="1" ht="13.7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</row>
    <row r="535" spans="1:68" s="13" customFormat="1" ht="13.7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</row>
    <row r="536" spans="1:68" s="13" customFormat="1" ht="13.7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</row>
    <row r="537" spans="1:68" s="13" customFormat="1" ht="13.7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</row>
    <row r="538" spans="1:68" s="13" customFormat="1" ht="13.7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</row>
    <row r="539" spans="1:68" s="13" customFormat="1" ht="13.7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</row>
    <row r="540" spans="1:68" s="13" customFormat="1" ht="13.7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</row>
    <row r="541" spans="1:68" s="13" customFormat="1" ht="13.7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1:68" s="13" customFormat="1" ht="13.7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</row>
    <row r="543" spans="1:68" s="13" customFormat="1" ht="13.7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1:68" s="13" customFormat="1" ht="13.7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1:68" s="13" customFormat="1" ht="13.7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1:68" s="13" customFormat="1" ht="13.7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1:68" s="13" customFormat="1" ht="13.7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</row>
    <row r="548" spans="1:68" s="13" customFormat="1" ht="13.7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1:68" s="13" customFormat="1" ht="13.7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1:68" s="13" customFormat="1" ht="13.7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</row>
    <row r="551" spans="1:68" s="13" customFormat="1" ht="13.7" customHeight="1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1:68" s="13" customFormat="1" ht="13.7" customHeight="1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</row>
    <row r="553" spans="1:68" s="13" customFormat="1" ht="13.7" customHeight="1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</row>
    <row r="554" spans="1:68" s="13" customFormat="1" ht="13.7" customHeight="1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</row>
    <row r="555" spans="1:68" s="13" customFormat="1" ht="13.7" customHeight="1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</row>
    <row r="556" spans="1:68" s="13" customFormat="1" ht="13.7" customHeight="1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</row>
  </sheetData>
  <protectedRanges>
    <protectedRange sqref="C40:E40" name="f1_1"/>
    <protectedRange sqref="A2 C2:E2" name="Project Name"/>
  </protectedRanges>
  <mergeCells count="3">
    <mergeCell ref="A2:F2"/>
    <mergeCell ref="A40:E40"/>
    <mergeCell ref="A1:F1"/>
  </mergeCells>
  <printOptions horizontalCentered="1" verticalCentered="1"/>
  <pageMargins left="0.17" right="0.18" top="0.25" bottom="0" header="0.25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Wheelchair Material</vt:lpstr>
      <vt:lpstr>'Wheelchair Material'!Print_Area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Atiqullah Naimati</dc:creator>
  <cp:lastModifiedBy>Gul Mohammad Qassimy</cp:lastModifiedBy>
  <cp:lastPrinted>2025-01-26T05:37:16Z</cp:lastPrinted>
  <dcterms:created xsi:type="dcterms:W3CDTF">2024-12-30T03:49:41Z</dcterms:created>
  <dcterms:modified xsi:type="dcterms:W3CDTF">2025-01-26T08:20:42Z</dcterms:modified>
</cp:coreProperties>
</file>